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.antonov\Desktop\"/>
    </mc:Choice>
  </mc:AlternateContent>
  <xr:revisionPtr revIDLastSave="0" documentId="8_{C9FD9798-71A6-4A66-971A-32E41362937C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Лист2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8" l="1"/>
  <c r="F19" i="8"/>
  <c r="E19" i="8"/>
  <c r="D19" i="8"/>
</calcChain>
</file>

<file path=xl/sharedStrings.xml><?xml version="1.0" encoding="utf-8"?>
<sst xmlns="http://schemas.openxmlformats.org/spreadsheetml/2006/main" count="113" uniqueCount="70">
  <si>
    <t>Кол-во авто в зале, ед.</t>
  </si>
  <si>
    <t>А</t>
  </si>
  <si>
    <t>B</t>
  </si>
  <si>
    <t>C</t>
  </si>
  <si>
    <t>⩾ 6</t>
  </si>
  <si>
    <t>Флагман</t>
  </si>
  <si>
    <t>Прямоугольная форма здания
Первая линия (возле дороги)</t>
  </si>
  <si>
    <t>Длина фасада, м</t>
  </si>
  <si>
    <t>⩾ 15</t>
  </si>
  <si>
    <t>⩾ 30</t>
  </si>
  <si>
    <t>⩾ 40</t>
  </si>
  <si>
    <t>⩾ 3,5</t>
  </si>
  <si>
    <t>Парковка автомобилей тест-драйва, м/м</t>
  </si>
  <si>
    <t>Парковка клиентов отдела продаж, м/м</t>
  </si>
  <si>
    <t>Парковка клиентов отдела сервиса, м/м</t>
  </si>
  <si>
    <t>Парковка хранения новых автомобилей, м/м</t>
  </si>
  <si>
    <t>⩾ 7</t>
  </si>
  <si>
    <t>⩾ 8</t>
  </si>
  <si>
    <t>⩾ 100</t>
  </si>
  <si>
    <t>⩾ 5</t>
  </si>
  <si>
    <t>⩾ 4</t>
  </si>
  <si>
    <t>Предполагаемый годовой объем продаж, шт</t>
  </si>
  <si>
    <t>Парковка автомобилей, ожидающих ремонт, м/м</t>
  </si>
  <si>
    <t>Клиентская зона, м2</t>
  </si>
  <si>
    <t>Критерий / Категория</t>
  </si>
  <si>
    <t>Количество постов в СТО, шт</t>
  </si>
  <si>
    <t>Пост РУУК, шт</t>
  </si>
  <si>
    <t>Шиномонтажный стенд, шт</t>
  </si>
  <si>
    <t>Пост мойки, шт</t>
  </si>
  <si>
    <t>Склад запасных частей, м2</t>
  </si>
  <si>
    <t>Гарантийный склад, м2</t>
  </si>
  <si>
    <t>Склад ГСМ, м2</t>
  </si>
  <si>
    <t>Высота потолков, м</t>
  </si>
  <si>
    <t>⩾ 4,5</t>
  </si>
  <si>
    <t xml:space="preserve">Зона диалоговой приемки, шт </t>
  </si>
  <si>
    <t>⩾ 150</t>
  </si>
  <si>
    <t>Выделенная зона специнструмента</t>
  </si>
  <si>
    <t>есть</t>
  </si>
  <si>
    <t>⩾ 10</t>
  </si>
  <si>
    <t>Кузовной цех (собственный или аутсорс)</t>
  </si>
  <si>
    <t>Зона ремонта агрегатов, м2</t>
  </si>
  <si>
    <t>Зона выдачи а/м из сервиса, шт</t>
  </si>
  <si>
    <t>Количество подъемников, шт</t>
  </si>
  <si>
    <t>Диагностика, электрика</t>
  </si>
  <si>
    <t xml:space="preserve">Установка дополнительного оюуродования </t>
  </si>
  <si>
    <t>⩾ 20</t>
  </si>
  <si>
    <t>⩾ 90</t>
  </si>
  <si>
    <t>⩾ 75</t>
  </si>
  <si>
    <t>⩾ 65</t>
  </si>
  <si>
    <t>⩾ 45</t>
  </si>
  <si>
    <t>Общая площадь технической зоны</t>
  </si>
  <si>
    <t xml:space="preserve">Общество с ограниченной ответственностью </t>
  </si>
  <si>
    <t>“Джетур Мотор Рус”,</t>
  </si>
  <si>
    <t xml:space="preserve">Москва, наб. Космодамианская, д.52, стр.1 </t>
  </si>
  <si>
    <t xml:space="preserve">Тел.:+7 495 137 88 98 </t>
  </si>
  <si>
    <t>ИНН 9726036740</t>
  </si>
  <si>
    <t xml:space="preserve">строго 7 
(Вкл. флангменскую модель)
</t>
  </si>
  <si>
    <t xml:space="preserve">строго 6 
(Вкл. флангменскую модель
</t>
  </si>
  <si>
    <t xml:space="preserve">строго 5
(Вкл. флангменскую модель
</t>
  </si>
  <si>
    <t>Рабочая площадь, м2</t>
  </si>
  <si>
    <t>Зона выдачи, м2</t>
  </si>
  <si>
    <t>ЗДАНИЕ</t>
  </si>
  <si>
    <t>ПАРКОВКИ</t>
  </si>
  <si>
    <t>ШОУ-РУМ</t>
  </si>
  <si>
    <t>ТЕХНИЧЕСКАЯ ЗОНА</t>
  </si>
  <si>
    <t>Площадь, м2</t>
  </si>
  <si>
    <t>min</t>
  </si>
  <si>
    <t>Демонстрационная зона, м2
(без учета зоны выдачи)</t>
  </si>
  <si>
    <t>Бэк офисы, м2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</si>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</sst>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Manrope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8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20" xfId="0" applyBorder="1"/>
    <xf numFmtId="0" fontId="3" fillId="0" borderId="20" xfId="0" applyFont="1" applyBorder="1" applyAlignment="1">
      <alignment horizontal="right"/>
    </xf>
    <xf numFmtId="0" fontId="4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22" xfId="0" applyBorder="1"/>
    <xf numFmtId="0" fontId="0" fillId="0" borderId="21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7" fillId="0" borderId="16" xfId="0" applyFont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6" xfId="0" applyFont="1" applyBorder="1"/>
    <xf numFmtId="0" fontId="0" fillId="0" borderId="33" xfId="0" applyBorder="1"/>
    <xf numFmtId="0" fontId="5" fillId="3" borderId="5" xfId="0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top"/>
    </xf>
    <xf numFmtId="0" fontId="4" fillId="3" borderId="13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34" xfId="0" applyBorder="1"/>
    <xf numFmtId="0" fontId="1" fillId="0" borderId="8" xfId="0" applyFont="1" applyBorder="1"/>
    <xf numFmtId="0" fontId="1" fillId="0" borderId="35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3" fillId="0" borderId="6" xfId="0" applyFont="1" applyBorder="1" applyAlignment="1">
      <alignment horizontal="right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6" fillId="3" borderId="30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14944</xdr:colOff>
      <xdr:row>1</xdr:row>
      <xdr:rowOff>149407</xdr:rowOff>
    </xdr:from>
    <xdr:to>
      <xdr:col>3</xdr:col>
      <xdr:colOff>67237</xdr:colOff>
      <xdr:row>4</xdr:row>
      <xdr:rowOff>37353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64BF1710-2FE9-4703-89E4-2A20938B1D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473" y="336172"/>
          <a:ext cx="2823882" cy="4482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106C6-F086-4D12-B771-FA1890931EAC}">
  <dimension ref="A1:S166"/>
  <sheetViews>
    <sheetView tabSelected="1" zoomScale="55" zoomScaleNormal="55" workbookViewId="0">
      <selection activeCell="L11" sqref="L11"/>
    </sheetView>
  </sheetViews>
  <sheetFormatPr defaultRowHeight="14.4"/>
  <cols>
    <col min="1" max="1" width="1.77734375" style="2" customWidth="1"/>
    <col min="2" max="2" width="1.77734375" customWidth="1"/>
    <col min="3" max="3" width="38" customWidth="1"/>
    <col min="4" max="7" width="24.6640625" customWidth="1"/>
    <col min="8" max="8" width="1.77734375" customWidth="1"/>
  </cols>
  <sheetData>
    <row r="1" spans="1:19">
      <c r="B1" s="1"/>
      <c r="C1" s="1"/>
      <c r="D1" s="1"/>
      <c r="E1" s="1"/>
      <c r="F1" s="1"/>
      <c r="G1" s="1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>
      <c r="A2" s="4"/>
      <c r="B2" s="14"/>
      <c r="C2" s="15"/>
      <c r="D2" s="15"/>
      <c r="E2" s="15"/>
      <c r="F2" s="15"/>
      <c r="G2" s="15"/>
      <c r="H2" s="16"/>
      <c r="I2" s="3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>
      <c r="A3" s="4"/>
      <c r="B3" s="17"/>
      <c r="C3" s="2"/>
      <c r="D3" s="2"/>
      <c r="E3" s="2"/>
      <c r="F3" s="2"/>
      <c r="G3" s="53" t="s">
        <v>51</v>
      </c>
      <c r="H3" s="18"/>
      <c r="I3" s="3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>
      <c r="A4" s="4"/>
      <c r="B4" s="17"/>
      <c r="C4" s="2"/>
      <c r="D4" s="2"/>
      <c r="E4" s="2"/>
      <c r="F4" s="2"/>
      <c r="G4" s="53" t="s">
        <v>52</v>
      </c>
      <c r="H4" s="18"/>
      <c r="I4" s="3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>
      <c r="A5" s="4"/>
      <c r="B5" s="17"/>
      <c r="C5" s="2"/>
      <c r="D5" s="2"/>
      <c r="E5" s="2"/>
      <c r="F5" s="2"/>
      <c r="G5" s="53" t="s">
        <v>53</v>
      </c>
      <c r="H5" s="18"/>
      <c r="I5" s="3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>
      <c r="A6" s="4"/>
      <c r="B6" s="17"/>
      <c r="C6" s="2"/>
      <c r="D6" s="2"/>
      <c r="E6" s="2"/>
      <c r="F6" s="2"/>
      <c r="G6" s="53" t="s">
        <v>54</v>
      </c>
      <c r="H6" s="18"/>
      <c r="I6" s="3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5" customHeight="1">
      <c r="A7" s="4"/>
      <c r="B7" s="17"/>
      <c r="C7" s="2"/>
      <c r="D7" s="2"/>
      <c r="E7" s="2"/>
      <c r="F7" s="2"/>
      <c r="G7" s="53" t="s">
        <v>55</v>
      </c>
      <c r="H7" s="18"/>
      <c r="I7" s="3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>
      <c r="A8" s="4"/>
      <c r="B8" s="17"/>
      <c r="C8" s="2"/>
      <c r="D8" s="2"/>
      <c r="E8" s="2"/>
      <c r="F8" s="2"/>
      <c r="G8" s="53"/>
      <c r="H8" s="18"/>
      <c r="I8" s="3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15.45" customHeight="1">
      <c r="A9" s="4"/>
      <c r="B9" s="17"/>
      <c r="C9" s="2"/>
      <c r="D9" s="2"/>
      <c r="E9" s="2"/>
      <c r="F9" s="2"/>
      <c r="G9" s="6" t="s">
        <v>69</v>
      </c>
      <c r="H9" s="18"/>
      <c r="I9" s="3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5.45" customHeight="1">
      <c r="A10" s="4"/>
      <c r="B10" s="17"/>
      <c r="C10" s="2"/>
      <c r="D10" s="2"/>
      <c r="E10" s="2"/>
      <c r="F10" s="2"/>
      <c r="G10" s="52"/>
      <c r="H10" s="18"/>
      <c r="I10" s="3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ht="15.45" customHeight="1">
      <c r="A11" s="4"/>
      <c r="B11" s="17"/>
      <c r="C11" s="22" t="s">
        <v>24</v>
      </c>
      <c r="D11" s="23" t="s">
        <v>5</v>
      </c>
      <c r="E11" s="24" t="s">
        <v>1</v>
      </c>
      <c r="F11" s="24" t="s">
        <v>2</v>
      </c>
      <c r="G11" s="24" t="s">
        <v>3</v>
      </c>
      <c r="H11" s="18"/>
      <c r="I11" s="3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ht="20.55" customHeight="1">
      <c r="A12" s="4"/>
      <c r="B12" s="17"/>
      <c r="C12" s="9" t="s">
        <v>21</v>
      </c>
      <c r="D12" s="10">
        <v>720</v>
      </c>
      <c r="E12" s="10">
        <v>600</v>
      </c>
      <c r="F12" s="10">
        <v>540</v>
      </c>
      <c r="G12" s="10">
        <v>360</v>
      </c>
      <c r="H12" s="18"/>
      <c r="I12" s="3"/>
      <c r="J12" s="2"/>
      <c r="K12" s="25"/>
      <c r="L12" s="2"/>
      <c r="M12" s="2"/>
      <c r="N12" s="2"/>
      <c r="O12" s="2"/>
      <c r="P12" s="2"/>
      <c r="Q12" s="2"/>
      <c r="R12" s="2"/>
      <c r="S12" s="2"/>
    </row>
    <row r="13" spans="1:19" ht="20.55" customHeight="1">
      <c r="A13" s="4"/>
      <c r="B13" s="43"/>
      <c r="C13" s="56" t="s">
        <v>61</v>
      </c>
      <c r="D13" s="57"/>
      <c r="E13" s="57"/>
      <c r="F13" s="57"/>
      <c r="G13" s="58"/>
      <c r="H13" s="26"/>
      <c r="I13" s="3"/>
      <c r="J13" s="2"/>
      <c r="K13" s="25"/>
      <c r="L13" s="2"/>
      <c r="M13" s="2"/>
      <c r="N13" s="2"/>
      <c r="O13" s="2"/>
      <c r="P13" s="2"/>
      <c r="Q13" s="2"/>
      <c r="R13" s="2"/>
      <c r="S13" s="2"/>
    </row>
    <row r="14" spans="1:19" ht="28.95" customHeight="1">
      <c r="A14" s="4"/>
      <c r="B14" s="17"/>
      <c r="C14" s="59" t="s">
        <v>6</v>
      </c>
      <c r="D14" s="60"/>
      <c r="E14" s="60"/>
      <c r="F14" s="60"/>
      <c r="G14" s="61"/>
      <c r="H14" s="18"/>
      <c r="I14" s="3"/>
      <c r="J14" s="2"/>
      <c r="K14" s="25"/>
      <c r="L14" s="2"/>
      <c r="M14" s="2"/>
      <c r="N14" s="2"/>
      <c r="O14" s="2"/>
      <c r="P14" s="2"/>
      <c r="Q14" s="2"/>
      <c r="R14" s="2"/>
      <c r="S14" s="2"/>
    </row>
    <row r="15" spans="1:19" ht="28.95" customHeight="1">
      <c r="A15" s="4"/>
      <c r="B15" s="17"/>
      <c r="C15" s="11" t="s">
        <v>7</v>
      </c>
      <c r="D15" s="8" t="s">
        <v>10</v>
      </c>
      <c r="E15" s="8" t="s">
        <v>9</v>
      </c>
      <c r="F15" s="8" t="s">
        <v>45</v>
      </c>
      <c r="G15" s="8" t="s">
        <v>8</v>
      </c>
      <c r="H15" s="18"/>
      <c r="I15" s="3"/>
      <c r="J15" s="2"/>
      <c r="K15" s="25"/>
      <c r="L15" s="2"/>
      <c r="M15" s="2"/>
      <c r="N15" s="2"/>
      <c r="O15" s="2"/>
      <c r="P15" s="2"/>
      <c r="Q15" s="2"/>
      <c r="R15" s="2"/>
      <c r="S15" s="2"/>
    </row>
    <row r="16" spans="1:19" ht="9.4499999999999993" customHeight="1">
      <c r="A16" s="4"/>
      <c r="B16" s="17"/>
      <c r="C16" s="44"/>
      <c r="D16" s="44"/>
      <c r="E16" s="44"/>
      <c r="F16" s="44"/>
      <c r="G16" s="44"/>
      <c r="H16" s="18"/>
      <c r="I16" s="3"/>
      <c r="J16" s="2"/>
      <c r="K16" s="25"/>
      <c r="L16" s="2"/>
      <c r="M16" s="2"/>
      <c r="N16" s="2"/>
      <c r="O16" s="2"/>
      <c r="P16" s="2"/>
      <c r="Q16" s="2"/>
      <c r="R16" s="2"/>
      <c r="S16" s="2"/>
    </row>
    <row r="17" spans="1:19" ht="30" customHeight="1">
      <c r="A17" s="4"/>
      <c r="B17" s="43"/>
      <c r="C17" s="56" t="s">
        <v>63</v>
      </c>
      <c r="D17" s="57"/>
      <c r="E17" s="57"/>
      <c r="F17" s="57"/>
      <c r="G17" s="58"/>
      <c r="H17" s="26"/>
      <c r="I17" s="3"/>
      <c r="J17" s="2"/>
      <c r="K17" s="25"/>
      <c r="L17" s="2"/>
      <c r="M17" s="2"/>
      <c r="N17" s="2"/>
      <c r="O17" s="2"/>
      <c r="P17" s="2"/>
      <c r="Q17" s="2"/>
      <c r="R17" s="2"/>
      <c r="S17" s="2"/>
    </row>
    <row r="18" spans="1:19" ht="12" customHeight="1">
      <c r="A18" s="4"/>
      <c r="B18" s="17"/>
      <c r="C18" s="62" t="s">
        <v>65</v>
      </c>
      <c r="D18" s="27" t="s">
        <v>66</v>
      </c>
      <c r="E18" s="27" t="s">
        <v>66</v>
      </c>
      <c r="F18" s="27" t="s">
        <v>66</v>
      </c>
      <c r="G18" s="27" t="s">
        <v>66</v>
      </c>
      <c r="H18" s="26"/>
      <c r="I18" s="3"/>
      <c r="J18" s="2"/>
      <c r="K18" s="25"/>
      <c r="L18" s="2"/>
      <c r="M18" s="2"/>
      <c r="N18" s="2"/>
      <c r="O18" s="2"/>
      <c r="P18" s="2"/>
      <c r="Q18" s="2"/>
      <c r="R18" s="2"/>
      <c r="S18" s="2"/>
    </row>
    <row r="19" spans="1:19" ht="13.5" customHeight="1">
      <c r="A19" s="4"/>
      <c r="B19" s="17"/>
      <c r="C19" s="63"/>
      <c r="D19" s="28">
        <f>SUM(D22:D25)</f>
        <v>1000</v>
      </c>
      <c r="E19" s="28">
        <f>SUM(E22:E25)</f>
        <v>600</v>
      </c>
      <c r="F19" s="28">
        <f>SUM(F22:F25)</f>
        <v>400</v>
      </c>
      <c r="G19" s="28">
        <f>SUM(G22:G25)</f>
        <v>300</v>
      </c>
      <c r="H19" s="26"/>
      <c r="I19" s="3"/>
      <c r="J19" s="2"/>
      <c r="K19" s="25"/>
      <c r="L19" s="2"/>
      <c r="M19" s="2"/>
      <c r="N19" s="2"/>
      <c r="O19" s="2"/>
      <c r="P19" s="2"/>
      <c r="Q19" s="2"/>
      <c r="R19" s="2"/>
      <c r="S19" s="2"/>
    </row>
    <row r="20" spans="1:19" ht="43.5" customHeight="1">
      <c r="A20" s="4"/>
      <c r="B20" s="17"/>
      <c r="C20" s="34" t="s">
        <v>0</v>
      </c>
      <c r="D20" s="35" t="s">
        <v>56</v>
      </c>
      <c r="E20" s="35" t="s">
        <v>56</v>
      </c>
      <c r="F20" s="35" t="s">
        <v>57</v>
      </c>
      <c r="G20" s="35" t="s">
        <v>58</v>
      </c>
      <c r="H20" s="18"/>
      <c r="I20" s="3"/>
      <c r="J20" s="2"/>
      <c r="K20" s="25"/>
      <c r="L20" s="2"/>
      <c r="M20" s="2"/>
      <c r="N20" s="2"/>
      <c r="O20" s="2"/>
      <c r="P20" s="2"/>
      <c r="Q20" s="2"/>
      <c r="R20" s="2"/>
      <c r="S20" s="2"/>
    </row>
    <row r="21" spans="1:19" ht="28.95" customHeight="1">
      <c r="A21" s="4"/>
      <c r="B21" s="17"/>
      <c r="C21" s="36" t="s">
        <v>32</v>
      </c>
      <c r="D21" s="7" t="s">
        <v>4</v>
      </c>
      <c r="E21" s="7" t="s">
        <v>4</v>
      </c>
      <c r="F21" s="7" t="s">
        <v>11</v>
      </c>
      <c r="G21" s="7" t="s">
        <v>11</v>
      </c>
      <c r="H21" s="18"/>
      <c r="I21" s="3"/>
      <c r="J21" s="2"/>
      <c r="K21" s="25"/>
      <c r="L21" s="2"/>
      <c r="M21" s="2"/>
      <c r="N21" s="2"/>
      <c r="O21" s="2"/>
      <c r="P21" s="2"/>
      <c r="Q21" s="2"/>
      <c r="R21" s="2"/>
      <c r="S21" s="2"/>
    </row>
    <row r="22" spans="1:19" ht="28.95" customHeight="1">
      <c r="A22" s="4"/>
      <c r="B22" s="17"/>
      <c r="C22" s="36" t="s">
        <v>67</v>
      </c>
      <c r="D22" s="37">
        <v>850</v>
      </c>
      <c r="E22" s="37">
        <v>480</v>
      </c>
      <c r="F22" s="37">
        <v>300</v>
      </c>
      <c r="G22" s="37">
        <v>200</v>
      </c>
      <c r="H22" s="18"/>
      <c r="I22" s="3"/>
      <c r="J22" s="2"/>
      <c r="K22" s="25"/>
      <c r="L22" s="2"/>
      <c r="M22" s="2"/>
      <c r="N22" s="2"/>
      <c r="O22" s="2"/>
      <c r="P22" s="2"/>
      <c r="Q22" s="2"/>
      <c r="R22" s="2"/>
      <c r="S22" s="2"/>
    </row>
    <row r="23" spans="1:19" ht="28.95" customHeight="1">
      <c r="A23" s="4"/>
      <c r="B23" s="17"/>
      <c r="C23" s="36" t="s">
        <v>59</v>
      </c>
      <c r="D23" s="7">
        <v>60</v>
      </c>
      <c r="E23" s="7">
        <v>50</v>
      </c>
      <c r="F23" s="7">
        <v>40</v>
      </c>
      <c r="G23" s="7">
        <v>40</v>
      </c>
      <c r="H23" s="18"/>
      <c r="I23" s="3"/>
      <c r="J23" s="2"/>
      <c r="K23" s="25"/>
      <c r="L23" s="2"/>
      <c r="M23" s="2"/>
      <c r="N23" s="2"/>
      <c r="O23" s="2"/>
      <c r="P23" s="2"/>
      <c r="Q23" s="2"/>
      <c r="R23" s="2"/>
      <c r="S23" s="2"/>
    </row>
    <row r="24" spans="1:19" ht="28.95" customHeight="1">
      <c r="A24" s="4"/>
      <c r="B24" s="17"/>
      <c r="C24" s="36" t="s">
        <v>60</v>
      </c>
      <c r="D24" s="7">
        <v>50</v>
      </c>
      <c r="E24" s="7">
        <v>45</v>
      </c>
      <c r="F24" s="7">
        <v>40</v>
      </c>
      <c r="G24" s="7">
        <v>40</v>
      </c>
      <c r="H24" s="18"/>
      <c r="I24" s="3"/>
      <c r="J24" s="2"/>
      <c r="K24" s="25"/>
      <c r="L24" s="2"/>
      <c r="M24" s="2"/>
      <c r="N24" s="2"/>
      <c r="O24" s="2"/>
      <c r="P24" s="2"/>
      <c r="Q24" s="2"/>
      <c r="R24" s="2"/>
      <c r="S24" s="2"/>
    </row>
    <row r="25" spans="1:19" ht="28.95" customHeight="1">
      <c r="A25" s="4"/>
      <c r="B25" s="17"/>
      <c r="C25" s="36" t="s">
        <v>23</v>
      </c>
      <c r="D25" s="7">
        <v>40</v>
      </c>
      <c r="E25" s="7">
        <v>25</v>
      </c>
      <c r="F25" s="7">
        <v>20</v>
      </c>
      <c r="G25" s="7">
        <v>20</v>
      </c>
      <c r="H25" s="26"/>
      <c r="I25" s="3"/>
      <c r="J25" s="2"/>
      <c r="K25" s="25"/>
      <c r="L25" s="2"/>
      <c r="M25" s="2"/>
      <c r="N25" s="2"/>
      <c r="O25" s="2"/>
      <c r="P25" s="2"/>
      <c r="Q25" s="2"/>
      <c r="R25" s="2"/>
      <c r="S25" s="2"/>
    </row>
    <row r="26" spans="1:19" ht="28.95" customHeight="1">
      <c r="A26" s="4"/>
      <c r="B26" s="17"/>
      <c r="C26" s="36" t="s">
        <v>68</v>
      </c>
      <c r="D26" s="7">
        <v>200</v>
      </c>
      <c r="E26" s="7">
        <v>100</v>
      </c>
      <c r="F26" s="7">
        <v>100</v>
      </c>
      <c r="G26" s="7">
        <v>60</v>
      </c>
      <c r="H26" s="18"/>
      <c r="I26" s="3"/>
      <c r="J26" s="2"/>
      <c r="K26" s="25"/>
      <c r="L26" s="2"/>
      <c r="M26" s="2"/>
      <c r="N26" s="2"/>
      <c r="O26" s="2"/>
      <c r="P26" s="2"/>
      <c r="Q26" s="2"/>
      <c r="R26" s="2"/>
      <c r="S26" s="2"/>
    </row>
    <row r="27" spans="1:19" ht="4.5" customHeight="1">
      <c r="A27" s="4"/>
      <c r="B27" s="17"/>
      <c r="C27" s="12"/>
      <c r="D27" s="13"/>
      <c r="E27" s="13"/>
      <c r="F27" s="13"/>
      <c r="G27" s="13"/>
      <c r="H27" s="18"/>
      <c r="I27" s="3"/>
      <c r="J27" s="2"/>
      <c r="K27" s="25"/>
      <c r="L27" s="2"/>
      <c r="M27" s="2"/>
      <c r="N27" s="2"/>
      <c r="O27" s="2"/>
      <c r="P27" s="2"/>
      <c r="Q27" s="2"/>
      <c r="R27" s="2"/>
      <c r="S27" s="2"/>
    </row>
    <row r="28" spans="1:19" ht="30.45" customHeight="1">
      <c r="A28" s="4"/>
      <c r="B28" s="17"/>
      <c r="C28" s="54" t="s">
        <v>62</v>
      </c>
      <c r="D28" s="55"/>
      <c r="E28" s="55"/>
      <c r="F28" s="55"/>
      <c r="G28" s="55"/>
      <c r="H28" s="18"/>
      <c r="I28" s="3"/>
      <c r="J28" s="2"/>
      <c r="K28" s="25"/>
      <c r="L28" s="2"/>
      <c r="M28" s="2"/>
      <c r="N28" s="2"/>
      <c r="O28" s="2"/>
      <c r="P28" s="2"/>
      <c r="Q28" s="2"/>
      <c r="R28" s="2"/>
      <c r="S28" s="2"/>
    </row>
    <row r="29" spans="1:19" ht="28.95" customHeight="1">
      <c r="A29" s="4"/>
      <c r="B29" s="17"/>
      <c r="C29" s="50" t="s">
        <v>12</v>
      </c>
      <c r="D29" s="29" t="s">
        <v>16</v>
      </c>
      <c r="E29" s="30" t="s">
        <v>4</v>
      </c>
      <c r="F29" s="30" t="s">
        <v>4</v>
      </c>
      <c r="G29" s="30" t="s">
        <v>19</v>
      </c>
      <c r="H29" s="18"/>
      <c r="I29" s="3"/>
      <c r="J29" s="2"/>
      <c r="K29" s="25"/>
      <c r="L29" s="2"/>
      <c r="M29" s="2"/>
      <c r="N29" s="2"/>
      <c r="O29" s="2"/>
      <c r="P29" s="2"/>
      <c r="Q29" s="2"/>
      <c r="R29" s="2"/>
      <c r="S29" s="2"/>
    </row>
    <row r="30" spans="1:19" ht="28.95" customHeight="1">
      <c r="A30" s="4"/>
      <c r="B30" s="17"/>
      <c r="C30" s="41" t="s">
        <v>13</v>
      </c>
      <c r="D30" s="7" t="s">
        <v>17</v>
      </c>
      <c r="E30" s="31" t="s">
        <v>4</v>
      </c>
      <c r="F30" s="31" t="s">
        <v>19</v>
      </c>
      <c r="G30" s="31" t="s">
        <v>20</v>
      </c>
      <c r="H30" s="18"/>
      <c r="I30" s="3"/>
      <c r="J30" s="2"/>
      <c r="K30" s="25"/>
      <c r="L30" s="2"/>
      <c r="M30" s="2"/>
      <c r="N30" s="2"/>
      <c r="O30" s="2"/>
      <c r="P30" s="2"/>
      <c r="Q30" s="2"/>
      <c r="R30" s="2"/>
      <c r="S30" s="2"/>
    </row>
    <row r="31" spans="1:19" ht="28.95" customHeight="1">
      <c r="A31" s="4"/>
      <c r="B31" s="17"/>
      <c r="C31" s="51" t="s">
        <v>15</v>
      </c>
      <c r="D31" s="32" t="s">
        <v>46</v>
      </c>
      <c r="E31" s="33" t="s">
        <v>47</v>
      </c>
      <c r="F31" s="33" t="s">
        <v>48</v>
      </c>
      <c r="G31" s="31" t="s">
        <v>49</v>
      </c>
      <c r="H31" s="26"/>
      <c r="I31" s="3"/>
      <c r="J31" s="2"/>
      <c r="K31" s="25"/>
      <c r="L31" s="2"/>
      <c r="M31" s="2"/>
      <c r="N31" s="2"/>
      <c r="O31" s="2"/>
      <c r="P31" s="2"/>
      <c r="Q31" s="2"/>
      <c r="R31" s="2"/>
      <c r="S31" s="2"/>
    </row>
    <row r="32" spans="1:19" ht="9.4499999999999993" customHeight="1">
      <c r="A32" s="4"/>
      <c r="B32" s="17"/>
      <c r="C32" s="44"/>
      <c r="D32" s="44"/>
      <c r="E32" s="44"/>
      <c r="F32" s="44"/>
      <c r="G32" s="45"/>
      <c r="H32" s="18"/>
      <c r="I32" s="3"/>
      <c r="J32" s="2"/>
      <c r="K32" s="25"/>
      <c r="L32" s="2"/>
      <c r="M32" s="2"/>
      <c r="N32" s="2"/>
      <c r="O32" s="2"/>
      <c r="P32" s="2"/>
      <c r="Q32" s="2"/>
      <c r="R32" s="2"/>
      <c r="S32" s="2"/>
    </row>
    <row r="33" spans="1:19" ht="28.95" customHeight="1">
      <c r="A33" s="4"/>
      <c r="B33" s="43"/>
      <c r="C33" s="56" t="s">
        <v>64</v>
      </c>
      <c r="D33" s="57"/>
      <c r="E33" s="57"/>
      <c r="F33" s="57"/>
      <c r="G33" s="58"/>
      <c r="H33" s="26"/>
      <c r="I33" s="3"/>
      <c r="J33" s="2"/>
      <c r="K33" s="25"/>
      <c r="L33" s="2"/>
      <c r="M33" s="2"/>
      <c r="N33" s="2"/>
      <c r="O33" s="2"/>
      <c r="P33" s="2"/>
      <c r="Q33" s="2"/>
      <c r="R33" s="2"/>
      <c r="S33" s="2"/>
    </row>
    <row r="34" spans="1:19" ht="28.95" customHeight="1">
      <c r="A34" s="4"/>
      <c r="B34" s="43"/>
      <c r="C34" s="46" t="s">
        <v>50</v>
      </c>
      <c r="D34" s="46">
        <v>1000</v>
      </c>
      <c r="E34" s="46">
        <v>800</v>
      </c>
      <c r="F34" s="46">
        <v>600</v>
      </c>
      <c r="G34" s="40">
        <v>400</v>
      </c>
      <c r="H34" s="26"/>
      <c r="I34" s="3"/>
      <c r="J34" s="2"/>
      <c r="K34" s="25"/>
      <c r="L34" s="2"/>
      <c r="M34" s="2"/>
      <c r="N34" s="2"/>
      <c r="O34" s="2"/>
      <c r="P34" s="2"/>
      <c r="Q34" s="2"/>
      <c r="R34" s="2"/>
      <c r="S34" s="2"/>
    </row>
    <row r="35" spans="1:19" ht="28.95" customHeight="1">
      <c r="A35" s="4"/>
      <c r="B35" s="43"/>
      <c r="C35" s="38" t="s">
        <v>32</v>
      </c>
      <c r="D35" s="38" t="s">
        <v>33</v>
      </c>
      <c r="E35" s="38" t="s">
        <v>33</v>
      </c>
      <c r="F35" s="38" t="s">
        <v>33</v>
      </c>
      <c r="G35" s="47" t="s">
        <v>33</v>
      </c>
      <c r="H35" s="26"/>
      <c r="I35" s="3"/>
      <c r="J35" s="2"/>
      <c r="K35" s="25"/>
      <c r="L35" s="2"/>
      <c r="M35" s="2"/>
      <c r="N35" s="2"/>
      <c r="O35" s="2"/>
      <c r="P35" s="2"/>
      <c r="Q35" s="2"/>
      <c r="R35" s="2"/>
      <c r="S35" s="2"/>
    </row>
    <row r="36" spans="1:19" ht="28.95" customHeight="1">
      <c r="A36" s="4"/>
      <c r="B36" s="43"/>
      <c r="C36" s="46" t="s">
        <v>25</v>
      </c>
      <c r="D36" s="39">
        <v>8</v>
      </c>
      <c r="E36" s="40">
        <v>8</v>
      </c>
      <c r="F36" s="40">
        <v>6</v>
      </c>
      <c r="G36" s="40">
        <v>5</v>
      </c>
      <c r="H36" s="26"/>
      <c r="I36" s="3"/>
      <c r="J36" s="2"/>
      <c r="K36" s="25"/>
      <c r="L36" s="2"/>
      <c r="M36" s="2"/>
      <c r="N36" s="2"/>
      <c r="O36" s="2"/>
      <c r="P36" s="2"/>
      <c r="Q36" s="2"/>
      <c r="R36" s="2"/>
      <c r="S36" s="2"/>
    </row>
    <row r="37" spans="1:19" ht="28.95" customHeight="1">
      <c r="A37" s="4"/>
      <c r="B37" s="43"/>
      <c r="C37" s="46" t="s">
        <v>42</v>
      </c>
      <c r="D37" s="40">
        <v>6</v>
      </c>
      <c r="E37" s="40">
        <v>6</v>
      </c>
      <c r="F37" s="40">
        <v>5</v>
      </c>
      <c r="G37" s="40">
        <v>4</v>
      </c>
      <c r="H37" s="26"/>
      <c r="I37" s="3"/>
      <c r="J37" s="2"/>
      <c r="K37" s="25"/>
      <c r="L37" s="2"/>
      <c r="M37" s="2"/>
      <c r="N37" s="2"/>
      <c r="O37" s="2"/>
      <c r="P37" s="2"/>
      <c r="Q37" s="2"/>
      <c r="R37" s="2"/>
      <c r="S37" s="2"/>
    </row>
    <row r="38" spans="1:19" ht="28.95" customHeight="1">
      <c r="A38" s="4"/>
      <c r="B38" s="43"/>
      <c r="C38" s="46" t="s">
        <v>44</v>
      </c>
      <c r="D38" s="40">
        <v>1</v>
      </c>
      <c r="E38" s="40">
        <v>1</v>
      </c>
      <c r="F38" s="40">
        <v>1</v>
      </c>
      <c r="G38" s="40">
        <v>1</v>
      </c>
      <c r="H38" s="26"/>
      <c r="I38" s="3"/>
      <c r="J38" s="2"/>
      <c r="K38" s="25"/>
      <c r="L38" s="2"/>
      <c r="M38" s="2"/>
      <c r="N38" s="2"/>
      <c r="O38" s="2"/>
      <c r="P38" s="2"/>
      <c r="Q38" s="2"/>
      <c r="R38" s="2"/>
      <c r="S38" s="2"/>
    </row>
    <row r="39" spans="1:19" ht="28.95" customHeight="1">
      <c r="A39" s="4"/>
      <c r="B39" s="43"/>
      <c r="C39" s="46" t="s">
        <v>43</v>
      </c>
      <c r="D39" s="40">
        <v>1</v>
      </c>
      <c r="E39" s="40">
        <v>1</v>
      </c>
      <c r="F39" s="40">
        <v>1</v>
      </c>
      <c r="G39" s="40">
        <v>1</v>
      </c>
      <c r="H39" s="26"/>
      <c r="I39" s="3"/>
      <c r="J39" s="2"/>
      <c r="K39" s="25"/>
      <c r="L39" s="2"/>
      <c r="M39" s="2"/>
      <c r="N39" s="2"/>
      <c r="O39" s="2"/>
      <c r="P39" s="2"/>
      <c r="Q39" s="2"/>
      <c r="R39" s="2"/>
      <c r="S39" s="2"/>
    </row>
    <row r="40" spans="1:19" ht="28.95" customHeight="1">
      <c r="A40" s="4"/>
      <c r="B40" s="43"/>
      <c r="C40" s="46" t="s">
        <v>26</v>
      </c>
      <c r="D40" s="40">
        <v>1</v>
      </c>
      <c r="E40" s="40">
        <v>1</v>
      </c>
      <c r="F40" s="40">
        <v>1</v>
      </c>
      <c r="G40" s="40">
        <v>1</v>
      </c>
      <c r="H40" s="26"/>
      <c r="I40" s="3"/>
      <c r="J40" s="2"/>
      <c r="K40" s="25"/>
      <c r="L40" s="2"/>
      <c r="M40" s="2"/>
      <c r="N40" s="2"/>
      <c r="O40" s="2"/>
      <c r="P40" s="2"/>
      <c r="Q40" s="2"/>
      <c r="R40" s="2"/>
      <c r="S40" s="2"/>
    </row>
    <row r="41" spans="1:19" ht="28.95" customHeight="1">
      <c r="A41" s="4"/>
      <c r="B41" s="43"/>
      <c r="C41" s="46" t="s">
        <v>27</v>
      </c>
      <c r="D41" s="40">
        <v>1</v>
      </c>
      <c r="E41" s="40">
        <v>1</v>
      </c>
      <c r="F41" s="40">
        <v>1</v>
      </c>
      <c r="G41" s="40">
        <v>1</v>
      </c>
      <c r="H41" s="26"/>
      <c r="I41" s="3"/>
      <c r="J41" s="2"/>
      <c r="K41" s="25"/>
      <c r="L41" s="2"/>
      <c r="M41" s="2"/>
      <c r="N41" s="2"/>
      <c r="O41" s="2"/>
      <c r="P41" s="2"/>
      <c r="Q41" s="2"/>
      <c r="R41" s="2"/>
      <c r="S41" s="2"/>
    </row>
    <row r="42" spans="1:19" ht="28.95" customHeight="1">
      <c r="A42" s="4"/>
      <c r="B42" s="43"/>
      <c r="C42" s="46" t="s">
        <v>40</v>
      </c>
      <c r="D42" s="40" t="s">
        <v>8</v>
      </c>
      <c r="E42" s="40" t="s">
        <v>8</v>
      </c>
      <c r="F42" s="40" t="s">
        <v>37</v>
      </c>
      <c r="G42" s="40" t="s">
        <v>37</v>
      </c>
      <c r="H42" s="26"/>
      <c r="I42" s="3"/>
      <c r="J42" s="2"/>
      <c r="K42" s="25"/>
      <c r="L42" s="2"/>
      <c r="M42" s="2"/>
      <c r="N42" s="2"/>
      <c r="O42" s="2"/>
      <c r="P42" s="2"/>
      <c r="Q42" s="2"/>
      <c r="R42" s="2"/>
      <c r="S42" s="2"/>
    </row>
    <row r="43" spans="1:19" ht="28.95" customHeight="1">
      <c r="A43" s="4"/>
      <c r="B43" s="43"/>
      <c r="C43" s="46" t="s">
        <v>34</v>
      </c>
      <c r="D43" s="40">
        <v>2</v>
      </c>
      <c r="E43" s="40">
        <v>2</v>
      </c>
      <c r="F43" s="40">
        <v>1</v>
      </c>
      <c r="G43" s="40">
        <v>1</v>
      </c>
      <c r="H43" s="26"/>
      <c r="I43" s="3"/>
      <c r="J43" s="2"/>
      <c r="K43" s="25"/>
      <c r="L43" s="2"/>
      <c r="M43" s="2"/>
      <c r="N43" s="2"/>
      <c r="O43" s="2"/>
      <c r="P43" s="2"/>
      <c r="Q43" s="2"/>
      <c r="R43" s="2"/>
      <c r="S43" s="2"/>
    </row>
    <row r="44" spans="1:19" ht="28.95" customHeight="1">
      <c r="A44" s="4"/>
      <c r="B44" s="43"/>
      <c r="C44" s="46" t="s">
        <v>41</v>
      </c>
      <c r="D44" s="40">
        <v>1</v>
      </c>
      <c r="E44" s="40">
        <v>1</v>
      </c>
      <c r="F44" s="40">
        <v>1</v>
      </c>
      <c r="G44" s="40">
        <v>1</v>
      </c>
      <c r="H44" s="26"/>
      <c r="I44" s="3"/>
      <c r="J44" s="2"/>
      <c r="K44" s="25"/>
      <c r="L44" s="2"/>
      <c r="M44" s="2"/>
      <c r="N44" s="2"/>
      <c r="O44" s="2"/>
      <c r="P44" s="2"/>
      <c r="Q44" s="2"/>
      <c r="R44" s="2"/>
      <c r="S44" s="2"/>
    </row>
    <row r="45" spans="1:19" ht="28.95" customHeight="1">
      <c r="A45" s="4"/>
      <c r="B45" s="43"/>
      <c r="C45" s="46" t="s">
        <v>28</v>
      </c>
      <c r="D45" s="40">
        <v>2</v>
      </c>
      <c r="E45" s="40">
        <v>2</v>
      </c>
      <c r="F45" s="40">
        <v>2</v>
      </c>
      <c r="G45" s="40">
        <v>2</v>
      </c>
      <c r="H45" s="26"/>
      <c r="I45" s="3"/>
      <c r="J45" s="2"/>
      <c r="K45" s="25"/>
      <c r="L45" s="2"/>
      <c r="M45" s="2"/>
      <c r="N45" s="2"/>
      <c r="O45" s="2"/>
      <c r="P45" s="2"/>
      <c r="Q45" s="2"/>
      <c r="R45" s="2"/>
      <c r="S45" s="2"/>
    </row>
    <row r="46" spans="1:19" ht="28.95" customHeight="1">
      <c r="A46" s="4"/>
      <c r="B46" s="43"/>
      <c r="C46" s="40" t="s">
        <v>29</v>
      </c>
      <c r="D46" s="40" t="s">
        <v>35</v>
      </c>
      <c r="E46" s="40" t="s">
        <v>35</v>
      </c>
      <c r="F46" s="40" t="s">
        <v>18</v>
      </c>
      <c r="G46" s="40" t="s">
        <v>18</v>
      </c>
      <c r="H46" s="26"/>
      <c r="I46" s="3"/>
      <c r="J46" s="2"/>
      <c r="K46" s="25"/>
      <c r="L46" s="2"/>
      <c r="M46" s="2"/>
      <c r="N46" s="2"/>
      <c r="O46" s="2"/>
      <c r="P46" s="2"/>
      <c r="Q46" s="2"/>
      <c r="R46" s="2"/>
      <c r="S46" s="2"/>
    </row>
    <row r="47" spans="1:19" ht="28.95" customHeight="1">
      <c r="A47" s="4"/>
      <c r="B47" s="43"/>
      <c r="C47" s="40" t="s">
        <v>30</v>
      </c>
      <c r="D47" s="40" t="s">
        <v>8</v>
      </c>
      <c r="E47" s="40" t="s">
        <v>8</v>
      </c>
      <c r="F47" s="40" t="s">
        <v>8</v>
      </c>
      <c r="G47" s="40" t="s">
        <v>8</v>
      </c>
      <c r="H47" s="26"/>
      <c r="I47" s="3"/>
      <c r="J47" s="2"/>
      <c r="K47" s="25"/>
      <c r="L47" s="2"/>
      <c r="M47" s="2"/>
      <c r="N47" s="2"/>
      <c r="O47" s="2"/>
      <c r="P47" s="2"/>
      <c r="Q47" s="2"/>
      <c r="R47" s="2"/>
      <c r="S47" s="2"/>
    </row>
    <row r="48" spans="1:19" ht="28.95" customHeight="1">
      <c r="A48" s="4"/>
      <c r="B48" s="43"/>
      <c r="C48" s="40" t="s">
        <v>36</v>
      </c>
      <c r="D48" s="40" t="s">
        <v>37</v>
      </c>
      <c r="E48" s="40" t="s">
        <v>37</v>
      </c>
      <c r="F48" s="40" t="s">
        <v>37</v>
      </c>
      <c r="G48" s="40" t="s">
        <v>37</v>
      </c>
      <c r="H48" s="26"/>
      <c r="I48" s="3"/>
      <c r="J48" s="2"/>
      <c r="K48" s="25"/>
      <c r="L48" s="2"/>
      <c r="M48" s="2"/>
      <c r="N48" s="2"/>
      <c r="O48" s="2"/>
      <c r="P48" s="2"/>
      <c r="Q48" s="2"/>
      <c r="R48" s="2"/>
      <c r="S48" s="2"/>
    </row>
    <row r="49" spans="1:19" ht="28.95" customHeight="1">
      <c r="A49" s="4"/>
      <c r="B49" s="43"/>
      <c r="C49" s="42" t="s">
        <v>31</v>
      </c>
      <c r="D49" s="42" t="s">
        <v>38</v>
      </c>
      <c r="E49" s="42" t="s">
        <v>38</v>
      </c>
      <c r="F49" s="42" t="s">
        <v>38</v>
      </c>
      <c r="G49" s="42" t="s">
        <v>38</v>
      </c>
      <c r="H49" s="26"/>
      <c r="I49" s="3"/>
      <c r="J49" s="2"/>
      <c r="K49" s="25"/>
      <c r="L49" s="2"/>
      <c r="M49" s="2"/>
      <c r="N49" s="2"/>
      <c r="O49" s="2"/>
      <c r="P49" s="2"/>
      <c r="Q49" s="2"/>
      <c r="R49" s="2"/>
      <c r="S49" s="2"/>
    </row>
    <row r="50" spans="1:19" ht="28.95" customHeight="1">
      <c r="A50" s="4"/>
      <c r="B50" s="43"/>
      <c r="C50" s="48" t="s">
        <v>39</v>
      </c>
      <c r="D50" s="49" t="s">
        <v>37</v>
      </c>
      <c r="E50" s="49" t="s">
        <v>37</v>
      </c>
      <c r="F50" s="49" t="s">
        <v>37</v>
      </c>
      <c r="G50" s="50" t="s">
        <v>37</v>
      </c>
      <c r="H50" s="26"/>
      <c r="I50" s="3"/>
      <c r="J50" s="2"/>
      <c r="K50" s="25"/>
      <c r="L50" s="2"/>
      <c r="M50" s="2"/>
      <c r="N50" s="2"/>
      <c r="O50" s="2"/>
      <c r="P50" s="2"/>
      <c r="Q50" s="2"/>
      <c r="R50" s="2"/>
      <c r="S50" s="2"/>
    </row>
    <row r="51" spans="1:19" ht="4.5" customHeight="1">
      <c r="A51" s="4"/>
      <c r="B51" s="17"/>
      <c r="C51" s="5"/>
      <c r="D51" s="5"/>
      <c r="E51" s="5"/>
      <c r="F51" s="5"/>
      <c r="G51" s="5"/>
      <c r="H51" s="18"/>
      <c r="I51" s="3"/>
      <c r="J51" s="2"/>
      <c r="K51" s="25"/>
      <c r="L51" s="2"/>
      <c r="M51" s="2"/>
      <c r="N51" s="2"/>
      <c r="O51" s="2"/>
      <c r="P51" s="2"/>
      <c r="Q51" s="2"/>
      <c r="R51" s="2"/>
      <c r="S51" s="2"/>
    </row>
    <row r="52" spans="1:19" ht="20.55" customHeight="1">
      <c r="A52" s="4"/>
      <c r="B52" s="17"/>
      <c r="C52" s="54" t="s">
        <v>62</v>
      </c>
      <c r="D52" s="55"/>
      <c r="E52" s="55"/>
      <c r="F52" s="55"/>
      <c r="G52" s="55"/>
      <c r="H52" s="18"/>
      <c r="I52" s="3"/>
      <c r="J52" s="2"/>
      <c r="K52" s="2"/>
      <c r="L52" s="2"/>
      <c r="M52" s="2"/>
      <c r="N52" s="2"/>
      <c r="O52" s="2"/>
      <c r="P52" s="2"/>
      <c r="Q52" s="2"/>
      <c r="R52" s="2"/>
      <c r="S52" s="2"/>
    </row>
    <row r="53" spans="1:19" ht="29.55" customHeight="1">
      <c r="A53" s="4"/>
      <c r="B53" s="17"/>
      <c r="C53" s="41" t="s">
        <v>14</v>
      </c>
      <c r="D53" s="7" t="s">
        <v>17</v>
      </c>
      <c r="E53" s="31" t="s">
        <v>17</v>
      </c>
      <c r="F53" s="31" t="s">
        <v>4</v>
      </c>
      <c r="G53" s="31" t="s">
        <v>19</v>
      </c>
      <c r="H53" s="18"/>
      <c r="I53" s="3"/>
      <c r="J53" s="2"/>
      <c r="K53" s="2"/>
      <c r="L53" s="2"/>
      <c r="M53" s="2"/>
      <c r="N53" s="2"/>
      <c r="O53" s="2"/>
      <c r="P53" s="2"/>
      <c r="Q53" s="2"/>
      <c r="R53" s="2"/>
      <c r="S53" s="2"/>
    </row>
    <row r="54" spans="1:19" ht="29.55" customHeight="1">
      <c r="A54" s="4"/>
      <c r="B54" s="17"/>
      <c r="C54" s="41" t="s">
        <v>22</v>
      </c>
      <c r="D54" s="7" t="s">
        <v>17</v>
      </c>
      <c r="E54" s="31" t="s">
        <v>4</v>
      </c>
      <c r="F54" s="31" t="s">
        <v>19</v>
      </c>
      <c r="G54" s="31" t="s">
        <v>20</v>
      </c>
      <c r="H54" s="18"/>
      <c r="I54" s="3"/>
      <c r="J54" s="2"/>
      <c r="K54" s="2"/>
      <c r="L54" s="2"/>
      <c r="M54" s="2"/>
      <c r="N54" s="2"/>
      <c r="O54" s="2"/>
      <c r="P54" s="2"/>
      <c r="Q54" s="2"/>
      <c r="R54" s="2"/>
      <c r="S54" s="2"/>
    </row>
    <row r="55" spans="1:19" ht="10.050000000000001" customHeight="1">
      <c r="A55" s="4"/>
      <c r="B55" s="19"/>
      <c r="C55" s="20"/>
      <c r="D55" s="20"/>
      <c r="E55" s="20"/>
      <c r="F55" s="20"/>
      <c r="G55" s="20"/>
      <c r="H55" s="21"/>
      <c r="I55" s="3"/>
      <c r="J55" s="2"/>
      <c r="K55" s="2"/>
      <c r="L55" s="2"/>
      <c r="M55" s="2"/>
      <c r="N55" s="2"/>
      <c r="O55" s="2"/>
      <c r="P55" s="2"/>
      <c r="Q55" s="2"/>
      <c r="R55" s="2"/>
      <c r="S55" s="2"/>
    </row>
    <row r="56" spans="1:19">
      <c r="B56" s="5"/>
      <c r="C56" s="5"/>
      <c r="D56" s="5"/>
      <c r="E56" s="5"/>
      <c r="F56" s="5"/>
      <c r="G56" s="5"/>
      <c r="H56" s="5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</row>
    <row r="57" spans="1:19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</row>
    <row r="58" spans="1:19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</row>
    <row r="59" spans="1:19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  <row r="61" spans="1:19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</row>
    <row r="62" spans="1:19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spans="1:19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</row>
    <row r="64" spans="1:19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</row>
    <row r="65" spans="2:19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spans="2:19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</row>
    <row r="67" spans="2:19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</row>
    <row r="68" spans="2:19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</row>
    <row r="69" spans="2:19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</row>
    <row r="70" spans="2:19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</row>
    <row r="71" spans="2:19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spans="2:19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</row>
    <row r="73" spans="2:19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spans="2:19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</row>
    <row r="75" spans="2:19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</row>
    <row r="76" spans="2:19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spans="2:19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</row>
    <row r="78" spans="2:19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</row>
    <row r="79" spans="2:19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</row>
    <row r="80" spans="2:19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spans="2:19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</row>
    <row r="82" spans="2:19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2:19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</row>
    <row r="84" spans="2:19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</row>
    <row r="85" spans="2:19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</row>
    <row r="86" spans="2:19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spans="2:19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</row>
    <row r="88" spans="2:19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</row>
    <row r="89" spans="2:19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</row>
    <row r="90" spans="2:19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</row>
    <row r="91" spans="2:19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spans="2:19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</row>
    <row r="93" spans="2:19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spans="2:19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spans="2:19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</row>
    <row r="96" spans="2:19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</row>
    <row r="97" spans="2:19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</row>
    <row r="98" spans="2:19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</row>
    <row r="99" spans="2:19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spans="2:19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spans="2:19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spans="2:19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</row>
    <row r="103" spans="2:19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</row>
    <row r="104" spans="2:19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</row>
    <row r="105" spans="2:19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</row>
    <row r="106" spans="2:19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2:19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spans="2:19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spans="2:19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</row>
    <row r="110" spans="2:19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</row>
    <row r="111" spans="2:19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</row>
    <row r="112" spans="2:19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</row>
    <row r="113" spans="2:19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</row>
    <row r="114" spans="2:19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</row>
    <row r="115" spans="2:19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2:19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</row>
    <row r="117" spans="2:19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</row>
    <row r="118" spans="2:19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</row>
    <row r="119" spans="2:19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2:19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</row>
    <row r="121" spans="2:19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</row>
    <row r="122" spans="2:19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</row>
    <row r="123" spans="2:19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</row>
    <row r="124" spans="2:19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</row>
    <row r="125" spans="2:19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</row>
    <row r="126" spans="2:19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</row>
    <row r="127" spans="2:19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</row>
    <row r="128" spans="2:19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</row>
    <row r="129" spans="2:19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</row>
    <row r="130" spans="2:19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</row>
    <row r="131" spans="2:19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</row>
    <row r="132" spans="2:19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</row>
    <row r="133" spans="2:19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</row>
    <row r="134" spans="2:19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</row>
    <row r="135" spans="2:19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</row>
    <row r="136" spans="2:19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</row>
    <row r="137" spans="2:19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</row>
    <row r="138" spans="2:19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</row>
    <row r="139" spans="2:19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</row>
    <row r="140" spans="2:19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</row>
    <row r="141" spans="2:19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</row>
    <row r="142" spans="2:19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</row>
    <row r="143" spans="2:19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</row>
    <row r="144" spans="2:19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</row>
    <row r="145" spans="2:19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</row>
    <row r="146" spans="2:19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</row>
    <row r="147" spans="2:19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</row>
    <row r="148" spans="2:19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</row>
    <row r="149" spans="2:19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</row>
    <row r="150" spans="2:19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</row>
    <row r="151" spans="2:19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</row>
    <row r="152" spans="2:19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</row>
    <row r="153" spans="2:19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</row>
    <row r="154" spans="2:19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</row>
    <row r="155" spans="2:19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</row>
    <row r="156" spans="2:19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</row>
    <row r="157" spans="2:19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</row>
    <row r="158" spans="2:19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spans="2:19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</row>
    <row r="160" spans="2:19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</row>
    <row r="161" spans="2:19"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</row>
    <row r="162" spans="2:19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</row>
    <row r="163" spans="2:19"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</row>
    <row r="164" spans="2:19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</row>
    <row r="165" spans="2:19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</row>
    <row r="166" spans="2:19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</row>
  </sheetData>
  <mergeCells count="7">
    <mergeCell ref="C52:G52"/>
    <mergeCell ref="C17:G17"/>
    <mergeCell ref="C13:G13"/>
    <mergeCell ref="C14:G14"/>
    <mergeCell ref="C28:G28"/>
    <mergeCell ref="C18:C19"/>
    <mergeCell ref="C33:G3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</dc:creator>
  <cp:lastModifiedBy>Антонов Артем</cp:lastModifiedBy>
  <cp:lastPrinted>2025-04-21T13:47:18Z</cp:lastPrinted>
  <dcterms:created xsi:type="dcterms:W3CDTF">2021-11-11T10:20:58Z</dcterms:created>
  <dcterms:modified xsi:type="dcterms:W3CDTF">2025-06-23T10:49:33Z</dcterms:modified>
</cp:coreProperties>
</file>